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8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<sst xmlns="http://schemas.openxmlformats.org/spreadsheetml/2006/main" uniqueCount="88">
  <si>
    <t>2 INFINITY INC</t>
  </si>
  <si>
    <t>DOT</t>
  </si>
  <si>
    <t>CA</t>
  </si>
  <si>
    <t>MC</t>
  </si>
  <si>
    <t>0776244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</si>
  <si>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</si>
  <si>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</si>
  <si>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</si>
  <si>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</si>
  <si>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</si>
  <si>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</si>
  <si>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</si>
  <si>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</si>
  <si>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</si>
  <si>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</si>
  <si>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</si>
  <si>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</si>
  <si>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2010 INTERNATIONAL</t>
  </si>
  <si>
    <t>1HSCUSJR0AH251508</t>
  </si>
  <si>
    <t>EDDIE DEWAYNE, LEWIS</t>
  </si>
  <si>
    <t>12/21/1961</t>
  </si>
  <si>
    <t>C0989509</t>
  </si>
  <si>
    <t xml:space="preserve"> </t>
  </si>
  <si>
    <t>2016 INTERNATIONAL</t>
  </si>
  <si>
    <t>3HSHXSNR8GN065060</t>
  </si>
  <si>
    <t>JASSO, JESUS RAYMUNDO</t>
  </si>
  <si>
    <t>12/11/1952</t>
  </si>
  <si>
    <t>N6259577</t>
  </si>
  <si>
    <t>2016 VOLVO</t>
  </si>
  <si>
    <t>4V4NC9EH6GN959145</t>
  </si>
  <si>
    <t>YANG, DANNY HAI</t>
  </si>
  <si>
    <t>10/28/1974</t>
  </si>
  <si>
    <t>D4208855</t>
  </si>
  <si>
    <t>TERMINAL CONTAINER</t>
  </si>
  <si>
    <t>ZHANG, KENNY KE</t>
  </si>
  <si>
    <t>07/05/1986</t>
  </si>
  <si>
    <t>D6936817</t>
  </si>
  <si>
    <t>TRAILER INTERCHANGE</t>
  </si>
  <si>
    <t>TIV</t>
  </si>
  <si>
    <t>INSURED CONTACT INFO</t>
  </si>
  <si>
    <t>Business</t>
  </si>
  <si>
    <t>3401 E Hilltonia Dr, West Covina, CA 91792, USA</t>
  </si>
  <si>
    <t>Mailing</t>
  </si>
  <si>
    <t>Garaging</t>
  </si>
  <si>
    <t>300 N Smith Ave, Corona, CA 92880, USA</t>
  </si>
  <si>
    <t>Phone</t>
  </si>
  <si>
    <t>909-374-2370</t>
  </si>
  <si>
    <t>Email</t>
  </si>
  <si>
    <t>roy@2iisocal.com</t>
  </si>
  <si>
    <t>Owner Info</t>
  </si>
  <si>
    <t xml:space="preserve">LIANG, ROY /  / </t>
  </si>
  <si>
    <t>States Travel</t>
  </si>
  <si>
    <t>100 MILES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</si>
  <si>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</si>
  <si>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</si>
  <si>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</si>
  <si>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</si>
  <si>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</si>
  <si>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</si>
  <si>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</si>
  <si>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WILSHIRE INSURANCE COMPANY</t>
  </si>
  <si>
    <t>UM Needed</t>
  </si>
  <si>
    <t>$60,000</t>
  </si>
  <si>
    <t>Effective Date</t>
  </si>
  <si>
    <t>02/05/2024</t>
  </si>
  <si>
    <t>Cargo</t>
  </si>
  <si>
    <t>N/A</t>
  </si>
  <si>
    <t>Travel</t>
  </si>
  <si>
    <t>Solo</t>
  </si>
  <si>
    <t>Reefer Breakdown</t>
  </si>
  <si>
    <t>Will Insured hire 1 year CDL?</t>
  </si>
  <si>
    <t>No</t>
  </si>
  <si>
    <t>Physical Damage</t>
  </si>
  <si>
    <t>INCLUDED</t>
  </si>
  <si>
    <t>Hired Auto</t>
  </si>
  <si>
    <t>Trailer Interchange</t>
  </si>
  <si>
    <t>General Liability</t>
  </si>
  <si>
    <t>$1,000,000  / $2,000,000 AGGREGATE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</si>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</sst>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2270745</v>
      </c>
      <c r="F1" s="4" t="s">
        <v>2</v>
      </c>
      <c r="G1" s="5">
        <v>423504</v>
      </c>
      <c r="K1"/>
    </row>
    <row r="2" spans="1:15" customHeight="1" ht="18.75">
      <c r="B2" s="14"/>
      <c r="D2" s="6" t="s">
        <v>3</v>
      </c>
      <c r="E2" s="7" t="s">
        <v>4</v>
      </c>
      <c r="F2" s="1" t="s">
        <v>5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/>
      <c r="E8" s="15"/>
      <c r="F8" s="10" t="s">
        <v>19</v>
      </c>
      <c r="G8" s="10" t="s">
        <v>20</v>
      </c>
      <c r="H8" s="10" t="s">
        <v>21</v>
      </c>
      <c r="I8" s="10"/>
      <c r="J8" s="12">
        <v>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69000.0</v>
      </c>
      <c r="E9" s="15">
        <v>1000.0</v>
      </c>
      <c r="F9" s="10" t="s">
        <v>25</v>
      </c>
      <c r="G9" s="10" t="s">
        <v>26</v>
      </c>
      <c r="H9" s="10" t="s">
        <v>27</v>
      </c>
      <c r="I9" s="10"/>
      <c r="J9" s="12">
        <v>3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28</v>
      </c>
      <c r="C10" s="10" t="s">
        <v>29</v>
      </c>
      <c r="D10" s="15">
        <v>60000.0</v>
      </c>
      <c r="E10" s="15">
        <v>1000.0</v>
      </c>
      <c r="F10" s="10" t="s">
        <v>30</v>
      </c>
      <c r="G10" s="10" t="s">
        <v>31</v>
      </c>
      <c r="H10" s="10" t="s">
        <v>32</v>
      </c>
      <c r="I10" s="10"/>
      <c r="J10" s="12">
        <v>3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33</v>
      </c>
      <c r="D11" s="15"/>
      <c r="E11" s="15"/>
      <c r="F11" s="10" t="s">
        <v>34</v>
      </c>
      <c r="G11" s="10" t="s">
        <v>35</v>
      </c>
      <c r="H11" s="10" t="s">
        <v>36</v>
      </c>
      <c r="I11" s="10"/>
      <c r="J11" s="12">
        <v>5</v>
      </c>
      <c r="K11" s="10" t="s">
        <v>22</v>
      </c>
      <c r="L11" s="10"/>
      <c r="M11" s="10"/>
      <c r="N11" s="10"/>
      <c r="O11" s="10"/>
    </row>
    <row r="12" spans="1:15" customHeight="1" ht="18.75">
      <c r="A12" s="10">
        <v>5</v>
      </c>
      <c r="B12" s="10"/>
      <c r="C12" s="10" t="s">
        <v>37</v>
      </c>
      <c r="D12" s="15">
        <v>0.0</v>
      </c>
      <c r="E12" s="15">
        <v>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6" t="s">
        <v>38</v>
      </c>
      <c r="D13" s="15">
        <f>Sum(D8:D12)</f>
        <v>129000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9" t="s">
        <v>39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40</v>
      </c>
      <c r="C16" s="10" t="s">
        <v>41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42</v>
      </c>
      <c r="C17" s="10" t="s">
        <v>41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43</v>
      </c>
      <c r="C18" s="10" t="s">
        <v>44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45</v>
      </c>
      <c r="C19" s="12" t="s">
        <v>46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47</v>
      </c>
      <c r="C20" s="10" t="s">
        <v>48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49</v>
      </c>
      <c r="C21" s="10" t="s">
        <v>50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51</v>
      </c>
      <c r="C22" s="10" t="s">
        <v>52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53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9" t="s">
        <v>54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16</v>
      </c>
      <c r="C26" s="16" t="s">
        <v>55</v>
      </c>
      <c r="D26" s="10"/>
      <c r="E26" s="10" t="s">
        <v>56</v>
      </c>
      <c r="F26" s="12">
        <v>2012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57</v>
      </c>
      <c r="C27" s="16" t="s">
        <v>58</v>
      </c>
      <c r="D27" s="10"/>
      <c r="E27" s="10" t="s">
        <v>59</v>
      </c>
      <c r="F27" s="12" t="s">
        <v>60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61</v>
      </c>
      <c r="C28" s="16" t="s">
        <v>62</v>
      </c>
      <c r="D28" s="10"/>
      <c r="E28" s="10" t="s">
        <v>63</v>
      </c>
      <c r="F28" s="12" t="s">
        <v>64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65</v>
      </c>
      <c r="C29" s="16" t="s">
        <v>66</v>
      </c>
      <c r="D29" s="10"/>
      <c r="E29" s="10" t="s">
        <v>67</v>
      </c>
      <c r="F29" s="12" t="s">
        <v>68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69</v>
      </c>
      <c r="C30" s="16" t="s">
        <v>66</v>
      </c>
      <c r="D30" s="10"/>
      <c r="E30" s="10" t="s">
        <v>70</v>
      </c>
      <c r="F30" s="12" t="s">
        <v>71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72</v>
      </c>
      <c r="C31" s="16" t="s">
        <v>73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74</v>
      </c>
      <c r="C32" s="16" t="s">
        <v>58</v>
      </c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75</v>
      </c>
      <c r="C33" s="16" t="s">
        <v>66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 t="s">
        <v>76</v>
      </c>
      <c r="C34" s="16" t="s">
        <v>77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>
      <c r="A35" s="10"/>
      <c r="B35" s="10" t="s">
        <v>78</v>
      </c>
      <c r="C35" s="16" t="s">
        <v>73</v>
      </c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8.75">
      <c r="A36" s="10"/>
      <c r="B36" s="10"/>
      <c r="C36" s="10"/>
      <c r="D36" s="10"/>
      <c r="E36" s="10"/>
      <c r="F36" s="10"/>
      <c r="G36" s="10"/>
      <c r="H36" s="10"/>
      <c r="I36" s="10"/>
      <c r="J36" s="12"/>
      <c r="K36" s="10"/>
      <c r="L36" s="10"/>
      <c r="M36" s="10"/>
      <c r="N36" s="10"/>
      <c r="O36" s="10"/>
    </row>
    <row r="37" spans="1:15" customHeight="1" ht="18.75" s="10" customFormat="1">
      <c r="A37" s="10"/>
      <c r="B37" s="9" t="s">
        <v>79</v>
      </c>
      <c r="C37" s="1" t="s">
        <v>80</v>
      </c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81</v>
      </c>
      <c r="C38" s="10">
        <v>100.0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/>
      <c r="C39" s="10">
        <f>SUM(C37:C38)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9" t="s">
        <v>82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83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84</v>
      </c>
      <c r="C43" s="10" t="s">
        <v>85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86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