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<sst xmlns="http://schemas.openxmlformats.org/spreadsheetml/2006/main" uniqueCount="83">
  <si>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ACM TRUCKING INC</t>
  </si>
  <si>
    <t>DOT</t>
  </si>
  <si>
    <t>CA</t>
  </si>
  <si>
    <t>MC</t>
  </si>
  <si>
    <t>EIN#</t>
  </si>
  <si>
    <t>99-0471006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</si>
  <si>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</si>
  <si>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</si>
  <si>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</si>
  <si>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</si>
  <si>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</si>
  <si>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</si>
  <si>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</si>
  <si>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</si>
  <si>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</si>
  <si>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</si>
  <si>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</si>
  <si>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FRHT</t>
  </si>
  <si>
    <t>1FUJGLDR4JLHF2723</t>
  </si>
  <si>
    <t>FAN, MIAO</t>
  </si>
  <si>
    <t>02/25/1991</t>
  </si>
  <si>
    <t>F2049704</t>
  </si>
  <si>
    <t xml:space="preserve"> </t>
  </si>
  <si>
    <t>NON OWNED TRAILER</t>
  </si>
  <si>
    <t>ZHANG, FENG</t>
  </si>
  <si>
    <t>02/08/1982</t>
  </si>
  <si>
    <t>Y8818554</t>
  </si>
  <si>
    <t>TIV</t>
  </si>
  <si>
    <t>INSURED CONTACT INFO</t>
  </si>
  <si>
    <t>Business</t>
  </si>
  <si>
    <t>14691 Stealth Wy, Moreno Valley, CA 92553, USA</t>
  </si>
  <si>
    <t>Mailing</t>
  </si>
  <si>
    <t>Garaging</t>
  </si>
  <si>
    <t>4451 Eucalyptus Ave, Chino, CA 91710, USA</t>
  </si>
  <si>
    <t>Phone</t>
  </si>
  <si>
    <t>626-410-3773</t>
  </si>
  <si>
    <t>Email</t>
  </si>
  <si>
    <t>ACMTRUCKINGINC@OUTLOOK.COM</t>
  </si>
  <si>
    <t>Owner Info</t>
  </si>
  <si>
    <t>FAN, MIAO / 02/25/1991 / F2049704</t>
  </si>
  <si>
    <t>States Travel</t>
  </si>
  <si>
    <t>500 MILES</t>
  </si>
  <si>
    <t>Prior Employement / MC#</t>
  </si>
  <si>
    <t>LIYX TRUCKING INC / MC# 1208943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</si>
  <si>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</si>
  <si>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</si>
  <si>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</si>
  <si>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</si>
  <si>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</si>
  <si>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</si>
  <si>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</si>
  <si>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</si>
  <si>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</si>
  <si>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</si>
  <si>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</si>
  <si>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02/29/2024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</si>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</sst>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4194747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1617159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6</v>
      </c>
      <c r="K9" s="10" t="s">
        <v>22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27</v>
      </c>
      <c r="D10" s="15">
        <f>Sum(D8:D9)</f>
        <v>65000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29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31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2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36</v>
      </c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40</v>
      </c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42</v>
      </c>
      <c r="C20" s="10" t="s">
        <v>43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45</v>
      </c>
      <c r="D23" s="10"/>
      <c r="E23" s="10" t="s">
        <v>46</v>
      </c>
      <c r="F23" s="12" t="s">
        <v>47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48</v>
      </c>
      <c r="C24" s="16" t="s">
        <v>49</v>
      </c>
      <c r="D24" s="10"/>
      <c r="E24" s="10" t="s">
        <v>50</v>
      </c>
      <c r="F24" s="12" t="s">
        <v>51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52</v>
      </c>
      <c r="C25" s="16" t="s">
        <v>53</v>
      </c>
      <c r="D25" s="10"/>
      <c r="E25" s="10" t="s">
        <v>54</v>
      </c>
      <c r="F25" s="12" t="s">
        <v>55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56</v>
      </c>
      <c r="C26" s="16" t="s">
        <v>57</v>
      </c>
      <c r="D26" s="10"/>
      <c r="E26" s="10" t="s">
        <v>58</v>
      </c>
      <c r="F26" s="12" t="s">
        <v>59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60</v>
      </c>
      <c r="C27" s="16" t="s">
        <v>61</v>
      </c>
      <c r="D27" s="10"/>
      <c r="E27" s="10" t="s">
        <v>62</v>
      </c>
      <c r="F27" s="12" t="s">
        <v>63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64</v>
      </c>
      <c r="C28" s="16" t="s">
        <v>65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66</v>
      </c>
      <c r="C29" s="16" t="s">
        <v>65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67</v>
      </c>
      <c r="C31" s="1" t="s">
        <v>68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69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70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71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72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73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74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75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76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77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79</v>
      </c>
      <c r="C44" s="10" t="s">
        <v>80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