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<sst xmlns="http://schemas.openxmlformats.org/spreadsheetml/2006/main" uniqueCount="84">
  <si>
    <t>BALDAN TRANSPORT INC</t>
  </si>
  <si>
    <t>DOT</t>
  </si>
  <si>
    <t>CA</t>
  </si>
  <si>
    <t>MC</t>
  </si>
  <si>
    <t>EIN#</t>
  </si>
  <si>
    <t>88-3344706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</si>
  <si>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</si>
  <si>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</si>
  <si>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</si>
  <si>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</si>
  <si>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</si>
  <si>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</si>
  <si>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</si>
  <si>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</si>
  <si>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</si>
  <si>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</si>
  <si>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</si>
  <si>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</si>
  <si>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4V4NC9EH4NN603404</t>
  </si>
  <si>
    <t>GANCHIMEG, TSOGTSAIKHAN</t>
  </si>
  <si>
    <t>09/14/1988</t>
  </si>
  <si>
    <t>Y5271335</t>
  </si>
  <si>
    <t>NON OWNED TRAILER</t>
  </si>
  <si>
    <t>TIV</t>
  </si>
  <si>
    <t>INSURED CONTACT INFO</t>
  </si>
  <si>
    <t>Business</t>
  </si>
  <si>
    <t>866 37th Ave, San Francisco, CA 94121, USA</t>
  </si>
  <si>
    <t>Mailing</t>
  </si>
  <si>
    <t>Garaging</t>
  </si>
  <si>
    <t>1 Martin Luther King Jr Way, Oakland, CA 94607, USA</t>
  </si>
  <si>
    <t>Phone</t>
  </si>
  <si>
    <t>415-272-5057</t>
  </si>
  <si>
    <t>Email</t>
  </si>
  <si>
    <t>BALDANTRANSPORTINC@GMAIL.COM</t>
  </si>
  <si>
    <t>Owner Info</t>
  </si>
  <si>
    <t>GANCHIMEG, TSOGTSAIKHAN / 09/14/1988 / Y5271335</t>
  </si>
  <si>
    <t>States Travel</t>
  </si>
  <si>
    <t>48 STATES</t>
  </si>
  <si>
    <t>Prior Employement / MC#</t>
  </si>
  <si>
    <t>ZALAAT GROUP INC / MC#862739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</si>
  <si>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</si>
  <si>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</si>
  <si>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</si>
  <si>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</si>
  <si>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</si>
  <si>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</si>
  <si>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</si>
  <si>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</si>
  <si>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</si>
  <si>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</si>
  <si>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</si>
  <si>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01/25/2024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</si>
  <si>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</si>
  <si>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</si>
  <si>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</si>
  <si>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</si>
  <si>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</si>
  <si>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</si>
  <si>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</si>
  <si>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</si>
  <si>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</si>
  <si>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</si>
  <si>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Hired Auto</t>
  </si>
  <si>
    <t>Trailer Interchange</t>
  </si>
  <si>
    <t>$30,000 W/$1,000 DEDUCTIBLE</t>
  </si>
  <si>
    <t>General Liability</t>
  </si>
  <si>
    <t>$1,000,000  / $2,000,000 AGGREGATE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</si>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</sst>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5"/>
  <sheetViews>
    <sheetView tabSelected="1" workbookViewId="0" showGridLines="true" showRowColHeaders="1">
      <selection activeCell="A8" sqref="A8:O49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35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4127852</v>
      </c>
      <c r="F1" s="4" t="s">
        <v>2</v>
      </c>
      <c r="G1" s="5">
        <v>1111111</v>
      </c>
      <c r="O1"/>
    </row>
    <row r="2" spans="1:15" customHeight="1" ht="18.75">
      <c r="B2" s="15"/>
      <c r="D2" s="6" t="s">
        <v>3</v>
      </c>
      <c r="E2" s="7">
        <v>1580038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>
        <v>2022</v>
      </c>
      <c r="C8" s="11" t="s">
        <v>18</v>
      </c>
      <c r="D8" s="16">
        <v>1300000.0</v>
      </c>
      <c r="E8" s="16">
        <v>1000.0</v>
      </c>
      <c r="F8" s="11"/>
      <c r="G8" s="11"/>
      <c r="H8" s="11"/>
      <c r="I8" s="11" t="s">
        <v>19</v>
      </c>
      <c r="J8" s="11" t="s">
        <v>20</v>
      </c>
      <c r="K8" s="11" t="s">
        <v>21</v>
      </c>
      <c r="L8" s="11"/>
      <c r="M8" s="13">
        <v>1.5</v>
      </c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1330000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 t="s">
        <v>29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30</v>
      </c>
      <c r="C16" s="13" t="s">
        <v>31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32</v>
      </c>
      <c r="C17" s="11" t="s">
        <v>33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34</v>
      </c>
      <c r="C18" s="11" t="s">
        <v>35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36</v>
      </c>
      <c r="C19" s="11" t="s">
        <v>37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38</v>
      </c>
      <c r="C20" s="11" t="s">
        <v>39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41</v>
      </c>
      <c r="C23" s="17" t="s">
        <v>42</v>
      </c>
      <c r="D23" s="11"/>
      <c r="E23" s="11" t="s">
        <v>43</v>
      </c>
      <c r="F23" s="13">
        <v>2024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44</v>
      </c>
      <c r="C24" s="17" t="s">
        <v>45</v>
      </c>
      <c r="D24" s="11"/>
      <c r="E24" s="11" t="s">
        <v>46</v>
      </c>
      <c r="F24" s="13" t="s">
        <v>47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48</v>
      </c>
      <c r="C25" s="17" t="s">
        <v>49</v>
      </c>
      <c r="D25" s="11"/>
      <c r="E25" s="11" t="s">
        <v>50</v>
      </c>
      <c r="F25" s="13" t="s">
        <v>51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52</v>
      </c>
      <c r="C26" s="17" t="s">
        <v>53</v>
      </c>
      <c r="D26" s="11"/>
      <c r="E26" s="11" t="s">
        <v>54</v>
      </c>
      <c r="F26" s="13" t="s">
        <v>55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56</v>
      </c>
      <c r="C27" s="17" t="s">
        <v>57</v>
      </c>
      <c r="D27" s="11"/>
      <c r="E27" s="11" t="s">
        <v>58</v>
      </c>
      <c r="F27" s="13" t="s">
        <v>59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60</v>
      </c>
      <c r="C28" s="17" t="s">
        <v>61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62</v>
      </c>
      <c r="C29" s="17" t="s">
        <v>45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63</v>
      </c>
      <c r="C30" s="17" t="s">
        <v>64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65</v>
      </c>
      <c r="C31" s="17" t="s">
        <v>66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67</v>
      </c>
      <c r="C32" s="17" t="s">
        <v>61</v>
      </c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/>
      <c r="C33" s="11"/>
      <c r="D33" s="11"/>
      <c r="E33" s="11"/>
      <c r="F33" s="11"/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 s="11" customFormat="1">
      <c r="A34" s="11"/>
      <c r="B34" s="10" t="s">
        <v>68</v>
      </c>
      <c r="C34" s="1" t="s">
        <v>69</v>
      </c>
      <c r="D34" s="1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 s="11" customFormat="1">
      <c r="A35" s="11"/>
      <c r="B35" s="11" t="s">
        <v>70</v>
      </c>
      <c r="C35" s="11">
        <v>20.0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71</v>
      </c>
      <c r="C36" s="11">
        <v>20.0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72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73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74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75</v>
      </c>
      <c r="C40" s="11">
        <v>10.0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 t="s">
        <v>76</v>
      </c>
      <c r="C41" s="11">
        <v>10.0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/>
      <c r="B42" s="11" t="s">
        <v>77</v>
      </c>
      <c r="C42" s="11">
        <v>10.0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>
      <c r="A43" s="11"/>
      <c r="B43" s="11"/>
      <c r="C43" s="11">
        <f>SUM(C34:C42)</f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0" t="s">
        <v>78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A47" s="11"/>
      <c r="B47" s="11" t="s">
        <v>80</v>
      </c>
      <c r="C47" s="11" t="s">
        <v>81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A48" s="11"/>
      <c r="B48" s="11" t="s">
        <v>82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 s="11" customFormat="1">
      <c r="A49" s="11"/>
      <c r="B49" s="11" t="s">
        <v>83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  <row r="53" spans="1:15" customHeight="1" ht="18.75" s="11" customFormat="1">
      <c r="O53" s="11"/>
    </row>
    <row r="54" spans="1:15" customHeight="1" ht="18.75" s="11" customFormat="1">
      <c r="O54" s="11"/>
    </row>
    <row r="55" spans="1:15" customHeight="1" ht="18.75" s="11" customFormat="1">
      <c r="O5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