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5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<sst xmlns="http://schemas.openxmlformats.org/spreadsheetml/2006/main" uniqueCount="69">
  <si>
    <t xml:space="preserve">BIG FISH TRUCKING INC </t>
  </si>
  <si>
    <t>DOT</t>
  </si>
  <si>
    <t>CA</t>
  </si>
  <si>
    <t>MC</t>
  </si>
  <si>
    <t>EIN#</t>
  </si>
  <si>
    <t>86-2781096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</si>
  <si>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</si>
  <si>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</si>
  <si>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</si>
  <si>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</si>
  <si>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</si>
  <si>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</si>
  <si>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</si>
  <si>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</si>
  <si>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</si>
  <si>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</si>
  <si>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</si>
  <si>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2020 FRHT</t>
  </si>
  <si>
    <t>3AKJHHDR2LSLH3816</t>
  </si>
  <si>
    <t>JIANG, NING</t>
  </si>
  <si>
    <t>01/16/1994</t>
  </si>
  <si>
    <t>Y3401118</t>
  </si>
  <si>
    <t xml:space="preserve"> </t>
  </si>
  <si>
    <t>2022 VANGUARD</t>
  </si>
  <si>
    <t>5V8VC532XNM206687</t>
  </si>
  <si>
    <t>TIV</t>
  </si>
  <si>
    <t>INSURED CONTACT INFO</t>
  </si>
  <si>
    <t>Business</t>
  </si>
  <si>
    <t>23765 VIA MADRID, MURRIETA, CA  92562</t>
  </si>
  <si>
    <t>Mailing</t>
  </si>
  <si>
    <t>23765 VIA MADRID, MURRIETA, CA  92562-4536</t>
  </si>
  <si>
    <t>Garaging</t>
  </si>
  <si>
    <t>611 REYES DR, WALNUT, CA  91789</t>
  </si>
  <si>
    <t>Phone</t>
  </si>
  <si>
    <t>619-779-8528</t>
  </si>
  <si>
    <t>Email</t>
  </si>
  <si>
    <t>411979805@qq.com</t>
  </si>
  <si>
    <t>Owner Info</t>
  </si>
  <si>
    <t>JIANG, NING / 05/18/1992 / F7133580</t>
  </si>
  <si>
    <t>States Travel</t>
  </si>
  <si>
    <t>Prior Employment / MC#</t>
  </si>
  <si>
    <t>AMERICAN ALLIANCE LOGISTICS INC / MC# 044520</t>
  </si>
  <si>
    <t>COVERAGE</t>
  </si>
  <si>
    <t>Years in Business</t>
  </si>
  <si>
    <t>New Venture</t>
  </si>
  <si>
    <t>COMMODITIES</t>
  </si>
  <si>
    <t>Percentage of Loads</t>
  </si>
  <si>
    <t>Prior Carrier</t>
  </si>
  <si>
    <t>Dept Store MDSE</t>
  </si>
  <si>
    <t>Effective Date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</si>
  <si>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</si>
  <si>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</si>
  <si>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</si>
  <si>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</si>
  <si>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</si>
  <si>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</si>
  <si>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</si>
  <si>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Office Supplies</t>
  </si>
  <si>
    <t>Groceries Noc</t>
  </si>
  <si>
    <t>Packaged Goods</t>
  </si>
  <si>
    <t>Hardware</t>
  </si>
  <si>
    <t>Travel</t>
  </si>
  <si>
    <t>REMARKS</t>
  </si>
  <si>
    <t>Will Insured hire 1 year CDL?</t>
  </si>
  <si>
    <t>Clients</t>
  </si>
  <si>
    <t>PD &amp; CARGO QUOTE.  CICS003524 / ILM0711084 / BIG FISH TRUCKING INC -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</si>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</sst>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1" applyFont="1" applyNumberFormat="0" applyFill="1" applyBorder="1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5"/>
  <sheetViews>
    <sheetView tabSelected="1" workbookViewId="0" showGridLines="true" showRowColHeaders="1">
      <selection activeCell="A8" sqref="A8:O39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26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3670531</v>
      </c>
      <c r="F1" s="4" t="s">
        <v>2</v>
      </c>
      <c r="G1" s="5"/>
      <c r="K1"/>
    </row>
    <row r="2" spans="1:15" customHeight="1" ht="19">
      <c r="B2" s="14"/>
      <c r="D2" s="6" t="s">
        <v>3</v>
      </c>
      <c r="E2" s="7">
        <v>1272604</v>
      </c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>
        <v>1</v>
      </c>
      <c r="B8" s="10" t="s">
        <v>17</v>
      </c>
      <c r="C8" s="10" t="s">
        <v>18</v>
      </c>
      <c r="D8" s="15">
        <v>107000.0</v>
      </c>
      <c r="E8" s="15">
        <v>5000.0</v>
      </c>
      <c r="F8" s="10" t="s">
        <v>19</v>
      </c>
      <c r="G8" s="10" t="s">
        <v>20</v>
      </c>
      <c r="H8" s="10" t="s">
        <v>21</v>
      </c>
      <c r="I8" s="10"/>
      <c r="J8" s="12">
        <v>1</v>
      </c>
      <c r="K8" s="10" t="s">
        <v>22</v>
      </c>
      <c r="L8" s="10"/>
      <c r="M8" s="10"/>
      <c r="N8" s="10"/>
      <c r="O8" s="10"/>
    </row>
    <row r="9" spans="1:15" customHeight="1" ht="19">
      <c r="A9" s="10">
        <v>2</v>
      </c>
      <c r="B9" s="10" t="s">
        <v>23</v>
      </c>
      <c r="C9" s="10" t="s">
        <v>24</v>
      </c>
      <c r="D9" s="15">
        <v>45000.0</v>
      </c>
      <c r="E9" s="15">
        <v>5000.0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>
      <c r="A10" s="10"/>
      <c r="B10" s="10"/>
      <c r="C10" s="16" t="s">
        <v>25</v>
      </c>
      <c r="D10" s="15">
        <f>Sum(D8:D9)</f>
        <v>152000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9" t="s">
        <v>26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27</v>
      </c>
      <c r="C13" s="10" t="s">
        <v>28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29</v>
      </c>
      <c r="C14" s="10" t="s">
        <v>30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31</v>
      </c>
      <c r="C15" s="10" t="s">
        <v>32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33</v>
      </c>
      <c r="C16" s="12" t="s">
        <v>34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35</v>
      </c>
      <c r="C17" s="10" t="s">
        <v>36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37</v>
      </c>
      <c r="C18" s="10" t="s">
        <v>38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39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40</v>
      </c>
      <c r="C20" s="10" t="s">
        <v>41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9" t="s">
        <v>42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/>
      <c r="C23" s="10"/>
      <c r="D23" s="10"/>
      <c r="E23" s="10" t="s">
        <v>43</v>
      </c>
      <c r="F23" s="12" t="s">
        <v>44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9" s="10" customFormat="1">
      <c r="A24" s="10"/>
      <c r="B24" s="9" t="s">
        <v>45</v>
      </c>
      <c r="C24" s="1" t="s">
        <v>46</v>
      </c>
      <c r="D24" s="13"/>
      <c r="E24" s="10" t="s">
        <v>47</v>
      </c>
      <c r="F24" s="17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9" s="10" customFormat="1">
      <c r="A25" s="10"/>
      <c r="B25" s="10" t="s">
        <v>48</v>
      </c>
      <c r="C25" s="10">
        <v>20.0</v>
      </c>
      <c r="D25" s="10"/>
      <c r="E25" s="10" t="s">
        <v>49</v>
      </c>
      <c r="F25" s="12" t="s">
        <v>50</v>
      </c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9">
      <c r="A26" s="10"/>
      <c r="B26" s="10" t="s">
        <v>51</v>
      </c>
      <c r="C26" s="10">
        <v>20.0</v>
      </c>
      <c r="D26" s="10"/>
      <c r="E26" s="10"/>
      <c r="F26" s="12" t="s">
        <v>52</v>
      </c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9">
      <c r="A27" s="10"/>
      <c r="B27" s="10" t="s">
        <v>53</v>
      </c>
      <c r="C27" s="10">
        <v>10.0</v>
      </c>
      <c r="D27" s="10"/>
      <c r="E27" s="10"/>
      <c r="F27" s="12" t="s">
        <v>54</v>
      </c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9">
      <c r="A28" s="10"/>
      <c r="B28" s="10" t="s">
        <v>55</v>
      </c>
      <c r="C28" s="10">
        <v>10.0</v>
      </c>
      <c r="D28" s="10"/>
      <c r="E28" s="10"/>
      <c r="F28" s="12" t="s">
        <v>56</v>
      </c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9">
      <c r="A29" s="10"/>
      <c r="B29" s="10" t="s">
        <v>57</v>
      </c>
      <c r="C29" s="10">
        <v>10.0</v>
      </c>
      <c r="D29" s="10"/>
      <c r="E29" s="10"/>
      <c r="F29" s="12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9">
      <c r="A30" s="10"/>
      <c r="B30" s="10" t="s">
        <v>58</v>
      </c>
      <c r="C30" s="10">
        <v>10.0</v>
      </c>
      <c r="D30" s="10"/>
      <c r="E30" s="10"/>
      <c r="F30" s="12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9">
      <c r="A31" s="10"/>
      <c r="B31" s="10" t="s">
        <v>59</v>
      </c>
      <c r="C31" s="10">
        <v>10.0</v>
      </c>
      <c r="D31" s="10"/>
      <c r="E31" s="10"/>
      <c r="F31" s="12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>
      <c r="A32" s="10"/>
      <c r="B32" s="10" t="s">
        <v>60</v>
      </c>
      <c r="C32" s="10">
        <v>10.0</v>
      </c>
      <c r="D32" s="10"/>
      <c r="E32" s="10"/>
      <c r="F32" s="12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/>
      <c r="C33" s="10">
        <f>SUM(C24:C32)</f>
        <v>100</v>
      </c>
      <c r="D33" s="10"/>
      <c r="E33" s="10"/>
      <c r="F33" s="12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 s="10" customFormat="1">
      <c r="A34" s="10"/>
      <c r="B34" s="10"/>
      <c r="C34" s="10"/>
      <c r="D34" s="10"/>
      <c r="E34" s="10" t="s">
        <v>61</v>
      </c>
      <c r="F34" s="12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 s="10" customFormat="1">
      <c r="A35" s="10"/>
      <c r="B35" s="9" t="s">
        <v>62</v>
      </c>
      <c r="C35" s="10"/>
      <c r="D35" s="10"/>
      <c r="E35" s="10" t="s">
        <v>63</v>
      </c>
      <c r="F35" s="12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 s="10" customFormat="1">
      <c r="A36" s="10"/>
      <c r="B36" s="10" t="s">
        <v>64</v>
      </c>
      <c r="C36" s="10" t="s">
        <v>65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 s="10" customFormat="1">
      <c r="A37" s="10"/>
      <c r="B37" s="10" t="s">
        <v>66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 s="10" customFormat="1">
      <c r="A38" s="10"/>
      <c r="B38" s="10" t="s">
        <v>67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 s="10" customFormat="1">
      <c r="A39" s="10"/>
      <c r="B39" s="10" t="s">
        <v>68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 s="10" customFormat="1">
      <c r="K40" s="10"/>
    </row>
    <row r="41" spans="1:15" customHeight="1" ht="19" s="10" customFormat="1">
      <c r="K41" s="10"/>
    </row>
    <row r="42" spans="1:15" customHeight="1" ht="19" s="10" customFormat="1">
      <c r="K42" s="10"/>
    </row>
    <row r="43" spans="1:15" customHeight="1" ht="19" s="10" customFormat="1">
      <c r="K43" s="10"/>
    </row>
    <row r="44" spans="1:15" customHeight="1" ht="19" s="10" customFormat="1">
      <c r="K44" s="10"/>
    </row>
    <row r="45" spans="1:15" customHeight="1" ht="19" s="10" customFormat="1">
      <c r="K4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2025-09-03T14:57:23+00:00</dcterms:modified>
  <dc:title/>
  <dc:description/>
  <dc:subject/>
  <cp:keywords/>
  <cp:category/>
</cp:coreProperties>
</file>