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<sst xmlns="http://schemas.openxmlformats.org/spreadsheetml/2006/main" uniqueCount="91">
  <si>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C &amp; F FREIGHTS LLC</t>
  </si>
  <si>
    <t>DOT</t>
  </si>
  <si>
    <t>CA</t>
  </si>
  <si>
    <t>N/A</t>
  </si>
  <si>
    <t>MC</t>
  </si>
  <si>
    <t>EIN#</t>
  </si>
  <si>
    <t>EQUIPMENT</t>
  </si>
  <si>
    <t>YEAR/Make/Model</t>
  </si>
  <si>
    <t>VIN</t>
  </si>
  <si>
    <t>Value</t>
  </si>
  <si>
    <t>Comp/Coll DED</t>
  </si>
  <si>
    <t>DRIVERS</t>
  </si>
  <si>
    <t>D.O.B</t>
  </si>
  <si>
    <t>LIC#</t>
  </si>
  <si>
    <t>DL (if not CA)</t>
  </si>
  <si>
    <t>CDL Yrs / Exp</t>
  </si>
  <si>
    <t>Type</t>
  </si>
  <si>
    <t>2014 STOUGHTON</t>
  </si>
  <si>
    <t>1DW1A5329ES477544</t>
  </si>
  <si>
    <t>CHEUNG, FUNG</t>
  </si>
  <si>
    <t>09/18/1971</t>
  </si>
  <si>
    <t>T63815450</t>
  </si>
  <si>
    <t xml:space="preserve"> </t>
  </si>
  <si>
    <t>2018 FRHT</t>
  </si>
  <si>
    <t>3AKJHHDR5JSHG7844</t>
  </si>
  <si>
    <t>ELOMARI, ABBAS MAGDELDIN ABBAS</t>
  </si>
  <si>
    <t>03/20/1983</t>
  </si>
  <si>
    <t>A69653097</t>
  </si>
  <si>
    <t>VA</t>
  </si>
  <si>
    <t>3AKJHHDR7JSHW5730</t>
  </si>
  <si>
    <t>SIAME, DOMINIC MWALLAH</t>
  </si>
  <si>
    <t>11/15/1973</t>
  </si>
  <si>
    <t>MD10273884721</t>
  </si>
  <si>
    <t>MD</t>
  </si>
  <si>
    <t>2021 UTILITY</t>
  </si>
  <si>
    <t>1UYVS2534M7281331</t>
  </si>
  <si>
    <t>NON OWNED TRAILER</t>
  </si>
  <si>
    <t>TIV</t>
  </si>
  <si>
    <t>INSURED CONTACT INFO</t>
  </si>
  <si>
    <t>Business</t>
  </si>
  <si>
    <t>12008 Balls Ford Rd, Sudley Springs, VA 20109, USA</t>
  </si>
  <si>
    <t>Mailing</t>
  </si>
  <si>
    <t>13817 Estate Manor Dr, Gainesville, VA 20155, USA</t>
  </si>
  <si>
    <t>Garaging</t>
  </si>
  <si>
    <t>7610 Doane Dr, Manassas, VA 20109, USA</t>
  </si>
  <si>
    <t>Phone</t>
  </si>
  <si>
    <t>703-302-9996</t>
  </si>
  <si>
    <t>Email</t>
  </si>
  <si>
    <t>KENNYCHEUNG777@HOTMAIL.COM</t>
  </si>
  <si>
    <t>Owner Info</t>
  </si>
  <si>
    <t>CHEUNG, FUNG / 09/18/1971 / T63815450</t>
  </si>
  <si>
    <t>States Travel</t>
  </si>
  <si>
    <t>48 STATES</t>
  </si>
  <si>
    <t>Prior Employement / MC#</t>
  </si>
  <si>
    <t>COVERAGE</t>
  </si>
  <si>
    <t>Auto Liability (BI/PD)</t>
  </si>
  <si>
    <t>Years in Business</t>
  </si>
  <si>
    <t>Liability</t>
  </si>
  <si>
    <t>$1,000,000</t>
  </si>
  <si>
    <t>Prior Carrier</t>
  </si>
  <si>
    <t>PROGRESSIVENORTHERNINSURANCECOMPANY</t>
  </si>
  <si>
    <t>UM Needed</t>
  </si>
  <si>
    <t>$60,000</t>
  </si>
  <si>
    <t>Effective Date</t>
  </si>
  <si>
    <t>07/30/2024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</si>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</sst>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3392032</v>
      </c>
      <c r="F1" s="4" t="s">
        <v>2</v>
      </c>
      <c r="G1" s="5" t="s">
        <v>3</v>
      </c>
      <c r="K1"/>
    </row>
    <row r="2" spans="1:15" customHeight="1" ht="18.75">
      <c r="B2" s="14"/>
      <c r="D2" s="6" t="s">
        <v>4</v>
      </c>
      <c r="E2" s="7">
        <v>1090334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18000.0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40000.0</v>
      </c>
      <c r="E9" s="15">
        <v>2500.0</v>
      </c>
      <c r="F9" s="10" t="s">
        <v>25</v>
      </c>
      <c r="G9" s="10" t="s">
        <v>26</v>
      </c>
      <c r="H9" s="10" t="s">
        <v>27</v>
      </c>
      <c r="I9" s="10" t="s">
        <v>28</v>
      </c>
      <c r="J9" s="12">
        <v>1</v>
      </c>
      <c r="K9" s="10" t="s">
        <v>22</v>
      </c>
      <c r="L9" s="10"/>
      <c r="M9" s="10"/>
      <c r="N9" s="10"/>
      <c r="O9" s="10"/>
    </row>
    <row r="10" spans="1:15" customHeight="1" ht="18.75">
      <c r="A10" s="10">
        <v>3</v>
      </c>
      <c r="B10" s="10" t="s">
        <v>23</v>
      </c>
      <c r="C10" s="10" t="s">
        <v>29</v>
      </c>
      <c r="D10" s="15">
        <v>40000.0</v>
      </c>
      <c r="E10" s="15">
        <v>2500.0</v>
      </c>
      <c r="F10" s="10" t="s">
        <v>30</v>
      </c>
      <c r="G10" s="10" t="s">
        <v>31</v>
      </c>
      <c r="H10" s="10" t="s">
        <v>32</v>
      </c>
      <c r="I10" s="10" t="s">
        <v>33</v>
      </c>
      <c r="J10" s="12"/>
      <c r="K10" s="10" t="s">
        <v>22</v>
      </c>
      <c r="L10" s="10"/>
      <c r="M10" s="10"/>
      <c r="N10" s="10"/>
      <c r="O10" s="10"/>
    </row>
    <row r="11" spans="1:15" customHeight="1" ht="18.75">
      <c r="A11" s="10">
        <v>4</v>
      </c>
      <c r="B11" s="10" t="s">
        <v>34</v>
      </c>
      <c r="C11" s="10" t="s">
        <v>35</v>
      </c>
      <c r="D11" s="15">
        <v>35000.0</v>
      </c>
      <c r="E11" s="15">
        <v>2500.0</v>
      </c>
      <c r="F11" s="10"/>
      <c r="G11" s="10"/>
      <c r="H11" s="10"/>
      <c r="I11" s="10"/>
      <c r="J11" s="10"/>
      <c r="K11" s="10"/>
      <c r="L11" s="10"/>
      <c r="M11" s="10"/>
      <c r="N11" s="10"/>
      <c r="O11" s="10"/>
    </row>
    <row r="12" spans="1:15" customHeight="1" ht="18.75">
      <c r="A12" s="10">
        <v>5</v>
      </c>
      <c r="B12" s="10"/>
      <c r="C12" s="10" t="s">
        <v>36</v>
      </c>
      <c r="D12" s="15">
        <v>30000.0</v>
      </c>
      <c r="E12" s="15">
        <v>2500.0</v>
      </c>
      <c r="F12" s="10"/>
      <c r="G12" s="10"/>
      <c r="H12" s="10"/>
      <c r="I12" s="10"/>
      <c r="J12" s="10"/>
      <c r="K12" s="10"/>
      <c r="L12" s="10"/>
      <c r="M12" s="10"/>
      <c r="N12" s="10"/>
      <c r="O12" s="10"/>
    </row>
    <row r="13" spans="1:15" customHeight="1" ht="18.75">
      <c r="A13" s="10"/>
      <c r="B13" s="10"/>
      <c r="C13" s="16" t="s">
        <v>37</v>
      </c>
      <c r="D13" s="15">
        <f>Sum(D8:D12)</f>
        <v>163000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38</v>
      </c>
      <c r="C15" s="10"/>
      <c r="D15" s="10"/>
      <c r="E15" s="10"/>
      <c r="F15" s="10"/>
      <c r="G15" s="10"/>
      <c r="H15" s="10"/>
      <c r="I15" s="10"/>
      <c r="J15" s="10"/>
      <c r="K15" s="10"/>
      <c r="L15" s="10"/>
      <c r="M15" s="10"/>
      <c r="N15" s="10"/>
      <c r="O15" s="10"/>
    </row>
    <row r="16" spans="1:15" customHeight="1" ht="18.75" s="10" customFormat="1">
      <c r="A16" s="10"/>
      <c r="B16" s="10" t="s">
        <v>39</v>
      </c>
      <c r="C16" s="10" t="s">
        <v>40</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2"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t="s">
        <v>51</v>
      </c>
      <c r="C22" s="10" t="s">
        <v>52</v>
      </c>
      <c r="D22" s="10"/>
      <c r="E22" s="10"/>
      <c r="F22" s="10"/>
      <c r="G22" s="10"/>
      <c r="H22" s="10"/>
      <c r="I22" s="10"/>
      <c r="J22" s="10"/>
      <c r="K22" s="10"/>
      <c r="L22" s="10"/>
      <c r="M22" s="10"/>
      <c r="N22" s="10"/>
      <c r="O22" s="10"/>
    </row>
    <row r="23" spans="1:15" customHeight="1" ht="18.75" s="10" customFormat="1">
      <c r="A23" s="10"/>
      <c r="B23" s="10" t="s">
        <v>53</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54</v>
      </c>
      <c r="C25" s="10"/>
      <c r="D25" s="10"/>
      <c r="E25" s="10"/>
      <c r="F25" s="10"/>
      <c r="G25" s="10"/>
      <c r="H25" s="10"/>
      <c r="I25" s="10"/>
      <c r="J25" s="10"/>
      <c r="K25" s="10"/>
      <c r="L25" s="10"/>
      <c r="M25" s="10"/>
      <c r="N25" s="10"/>
      <c r="O25" s="10"/>
    </row>
    <row r="26" spans="1:15" customHeight="1" ht="18.75" s="10" customFormat="1">
      <c r="A26" s="10"/>
      <c r="B26" s="10" t="s">
        <v>16</v>
      </c>
      <c r="C26" s="16" t="s">
        <v>55</v>
      </c>
      <c r="D26" s="10"/>
      <c r="E26" s="10" t="s">
        <v>56</v>
      </c>
      <c r="F26" s="12">
        <v>2020</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3</v>
      </c>
      <c r="D30" s="10"/>
      <c r="E30" s="10" t="s">
        <v>70</v>
      </c>
      <c r="F30" s="12" t="s">
        <v>71</v>
      </c>
      <c r="G30" s="10"/>
      <c r="H30" s="10"/>
      <c r="I30" s="10"/>
      <c r="J30" s="12"/>
      <c r="K30" s="10"/>
      <c r="L30" s="10"/>
      <c r="M30" s="10"/>
      <c r="N30" s="10"/>
      <c r="O30" s="10"/>
    </row>
    <row r="31" spans="1:15" customHeight="1" ht="18.75">
      <c r="A31" s="10"/>
      <c r="B31" s="10" t="s">
        <v>72</v>
      </c>
      <c r="C31" s="16" t="s">
        <v>73</v>
      </c>
      <c r="D31" s="10"/>
      <c r="E31" s="10"/>
      <c r="F31" s="10"/>
      <c r="G31" s="10"/>
      <c r="H31" s="10"/>
      <c r="I31" s="10"/>
      <c r="J31" s="12"/>
      <c r="K31" s="10"/>
      <c r="L31" s="10"/>
      <c r="M31" s="10"/>
      <c r="N31" s="10"/>
      <c r="O31" s="10"/>
    </row>
    <row r="32" spans="1:15" customHeight="1" ht="18.75">
      <c r="A32" s="10"/>
      <c r="B32" s="10" t="s">
        <v>74</v>
      </c>
      <c r="C32" s="16" t="s">
        <v>73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75</v>
      </c>
      <c r="C34" s="1" t="s">
        <v>76</v>
      </c>
      <c r="D34" s="13"/>
      <c r="E34" s="10"/>
      <c r="F34" s="10"/>
      <c r="G34" s="10"/>
      <c r="H34" s="10"/>
      <c r="I34" s="10"/>
      <c r="J34" s="10"/>
      <c r="K34" s="10"/>
      <c r="L34" s="10"/>
      <c r="M34" s="10"/>
      <c r="N34" s="10"/>
      <c r="O34" s="10"/>
    </row>
    <row r="35" spans="1:15" customHeight="1" ht="18.75" s="10" customFormat="1">
      <c r="A35" s="10"/>
      <c r="B35" s="10" t="s">
        <v>77</v>
      </c>
      <c r="C35" s="10">
        <v>20.0</v>
      </c>
      <c r="D35" s="10"/>
      <c r="E35" s="10"/>
      <c r="F35" s="10"/>
      <c r="G35" s="10"/>
      <c r="H35" s="10"/>
      <c r="I35" s="10"/>
      <c r="J35" s="10"/>
      <c r="K35" s="10"/>
      <c r="L35" s="10"/>
      <c r="M35" s="10"/>
      <c r="N35" s="10"/>
      <c r="O35" s="10"/>
    </row>
    <row r="36" spans="1:15" customHeight="1" ht="18.75">
      <c r="A36" s="10"/>
      <c r="B36" s="10" t="s">
        <v>78</v>
      </c>
      <c r="C36" s="10">
        <v>20.0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85</v>
      </c>
      <c r="C45" s="10"/>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A47" s="10"/>
      <c r="B47" s="10" t="s">
        <v>87</v>
      </c>
      <c r="C47" s="10" t="s">
        <v>88</v>
      </c>
      <c r="D47" s="10"/>
      <c r="E47" s="10"/>
      <c r="F47" s="10"/>
      <c r="G47" s="10"/>
      <c r="H47" s="10"/>
      <c r="I47" s="10"/>
      <c r="J47" s="10"/>
      <c r="K47" s="10"/>
      <c r="L47" s="10"/>
      <c r="M47" s="10"/>
      <c r="N47" s="10"/>
      <c r="O47" s="10"/>
    </row>
    <row r="48" spans="1:15" customHeight="1" ht="18.75" s="10" customFormat="1">
      <c r="A48" s="10"/>
      <c r="B48" s="10" t="s">
        <v>89</v>
      </c>
      <c r="C48" s="10"/>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