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1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<sst xmlns="http://schemas.openxmlformats.org/spreadsheetml/2006/main" uniqueCount="76">
  <si>
    <t xml:space="preserve">HWH EXPRESS INC 
</t>
  </si>
  <si>
    <t>DOT</t>
  </si>
  <si>
    <t>CA</t>
  </si>
  <si>
    <t>MC</t>
  </si>
  <si>
    <t>EIN#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</si>
  <si>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</si>
  <si>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</si>
  <si>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</si>
  <si>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</si>
  <si>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</si>
  <si>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</si>
  <si>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</si>
  <si>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</si>
  <si>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</si>
  <si>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</si>
  <si>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</si>
  <si>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2016 FRHT</t>
  </si>
  <si>
    <t>3AKJGHDV4GSFN0654</t>
  </si>
  <si>
    <t>DONG, JIAN YONG</t>
  </si>
  <si>
    <t>07/13/1990</t>
  </si>
  <si>
    <t>PA</t>
  </si>
  <si>
    <t xml:space="preserve"> </t>
  </si>
  <si>
    <t>2017 FrHT</t>
  </si>
  <si>
    <t>3AKJGLDR9HSHK0790</t>
  </si>
  <si>
    <t>JIANG, WEI</t>
  </si>
  <si>
    <t>05/16/1988</t>
  </si>
  <si>
    <t>Y6318684</t>
  </si>
  <si>
    <t>2019 UTILITY</t>
  </si>
  <si>
    <t>1UYVS2536K7697619</t>
  </si>
  <si>
    <t>Song, Zhengwei</t>
  </si>
  <si>
    <t>03/20/1988</t>
  </si>
  <si>
    <t>Y7101513</t>
  </si>
  <si>
    <t>2024 Utility</t>
  </si>
  <si>
    <t>1UYVS2530R3988151</t>
  </si>
  <si>
    <t>ZHANG, GUOLONG</t>
  </si>
  <si>
    <t>11/06/1988</t>
  </si>
  <si>
    <t>Y5426909</t>
  </si>
  <si>
    <t>22 FRHT</t>
  </si>
  <si>
    <t>3AKJHHDR2NSNE0663</t>
  </si>
  <si>
    <t>ZHAO, LIUWEI</t>
  </si>
  <si>
    <t>06/08/1985</t>
  </si>
  <si>
    <t>Y9213485</t>
  </si>
  <si>
    <t>3AKJHHDR7NSNB9582</t>
  </si>
  <si>
    <t>23 UTIL</t>
  </si>
  <si>
    <t>1UYVS2539P3840237</t>
  </si>
  <si>
    <t>23 Utility</t>
  </si>
  <si>
    <t>1UYVS2532P3840239</t>
  </si>
  <si>
    <t>TIV</t>
  </si>
  <si>
    <t>INSURED CONTACT INFO</t>
  </si>
  <si>
    <t>Business</t>
  </si>
  <si>
    <t>851 81st Ave h3, Oakland, CA 94621, USA</t>
  </si>
  <si>
    <t>Mailing</t>
  </si>
  <si>
    <t>Garaging</t>
  </si>
  <si>
    <t>Phone</t>
  </si>
  <si>
    <t>Email</t>
  </si>
  <si>
    <t>HWH01HARRY@GMAIL.COM; HWH01HARRY@GMAIL.COM</t>
  </si>
  <si>
    <t>Owner Info</t>
  </si>
  <si>
    <t xml:space="preserve">GAO, HUIJUAN /  / </t>
  </si>
  <si>
    <t>States Travel</t>
  </si>
  <si>
    <t>48 STATES</t>
  </si>
  <si>
    <t>Prior Employment / MC#</t>
  </si>
  <si>
    <t>COVERAGE</t>
  </si>
  <si>
    <t>Years in Business</t>
  </si>
  <si>
    <t>COMMODITIES</t>
  </si>
  <si>
    <t>Percentage of Loads</t>
  </si>
  <si>
    <t>Prior Carrier</t>
  </si>
  <si>
    <t>REDWOOD FIRE AND CASUALTY INSURANCE CO.</t>
  </si>
  <si>
    <t>ELD Installed</t>
  </si>
  <si>
    <t>ELD Brand</t>
  </si>
  <si>
    <t>REMARKS</t>
  </si>
  <si>
    <t>ELD Brand (Other)</t>
  </si>
  <si>
    <t>Clients</t>
  </si>
  <si>
    <t>ELD Account Email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</si>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</sst>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3"/>
  <sheetViews>
    <sheetView tabSelected="1" workbookViewId="0" showGridLines="true" showRowColHeaders="1">
      <selection activeCell="A8" sqref="A8:O40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59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2446965</v>
      </c>
      <c r="F1" s="4" t="s">
        <v>2</v>
      </c>
      <c r="G1" s="5">
        <v>446615</v>
      </c>
      <c r="K1"/>
    </row>
    <row r="2" spans="1:15" customHeight="1" ht="19">
      <c r="B2" s="14"/>
      <c r="D2" s="6" t="s">
        <v>3</v>
      </c>
      <c r="E2" s="7">
        <v>844410</v>
      </c>
      <c r="F2" s="1" t="s">
        <v>4</v>
      </c>
      <c r="G2" s="8"/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5</v>
      </c>
      <c r="K6" s="10"/>
    </row>
    <row r="7" spans="1:15" customHeight="1" ht="19" s="10" customFormat="1">
      <c r="B7" s="1" t="s">
        <v>6</v>
      </c>
      <c r="C7" s="1" t="s">
        <v>7</v>
      </c>
      <c r="D7" s="11" t="s">
        <v>8</v>
      </c>
      <c r="E7" s="11" t="s">
        <v>9</v>
      </c>
      <c r="F7" s="9" t="s">
        <v>10</v>
      </c>
      <c r="G7" s="1" t="s">
        <v>11</v>
      </c>
      <c r="H7" s="1" t="s">
        <v>12</v>
      </c>
      <c r="I7" s="1" t="s">
        <v>13</v>
      </c>
      <c r="J7" s="1" t="s">
        <v>14</v>
      </c>
      <c r="K7" s="1" t="s">
        <v>15</v>
      </c>
    </row>
    <row r="8" spans="1:15" customHeight="1" ht="19" s="10" customFormat="1">
      <c r="A8" s="10">
        <v>1</v>
      </c>
      <c r="B8" s="10" t="s">
        <v>16</v>
      </c>
      <c r="C8" s="10" t="s">
        <v>17</v>
      </c>
      <c r="D8" s="15"/>
      <c r="E8" s="15"/>
      <c r="F8" s="10" t="s">
        <v>18</v>
      </c>
      <c r="G8" s="10" t="s">
        <v>19</v>
      </c>
      <c r="H8" s="10">
        <v>33494500</v>
      </c>
      <c r="I8" s="10" t="s">
        <v>20</v>
      </c>
      <c r="J8" s="12"/>
      <c r="K8" s="10" t="s">
        <v>21</v>
      </c>
      <c r="L8" s="10"/>
      <c r="M8" s="10"/>
      <c r="N8" s="10"/>
      <c r="O8" s="10"/>
    </row>
    <row r="9" spans="1:15" customHeight="1" ht="19">
      <c r="A9" s="10">
        <v>2</v>
      </c>
      <c r="B9" s="10" t="s">
        <v>22</v>
      </c>
      <c r="C9" s="10" t="s">
        <v>23</v>
      </c>
      <c r="D9" s="15"/>
      <c r="E9" s="15"/>
      <c r="F9" s="10" t="s">
        <v>24</v>
      </c>
      <c r="G9" s="10" t="s">
        <v>25</v>
      </c>
      <c r="H9" s="10" t="s">
        <v>26</v>
      </c>
      <c r="I9" s="10"/>
      <c r="J9" s="12"/>
      <c r="K9" s="10" t="s">
        <v>21</v>
      </c>
      <c r="L9" s="10"/>
      <c r="M9" s="10"/>
      <c r="N9" s="10"/>
      <c r="O9" s="10"/>
    </row>
    <row r="10" spans="1:15" customHeight="1" ht="19">
      <c r="A10" s="10">
        <v>3</v>
      </c>
      <c r="B10" s="10" t="s">
        <v>27</v>
      </c>
      <c r="C10" s="10" t="s">
        <v>28</v>
      </c>
      <c r="D10" s="15"/>
      <c r="E10" s="15"/>
      <c r="F10" s="10" t="s">
        <v>29</v>
      </c>
      <c r="G10" s="10" t="s">
        <v>30</v>
      </c>
      <c r="H10" s="10" t="s">
        <v>31</v>
      </c>
      <c r="I10" s="10"/>
      <c r="J10" s="12"/>
      <c r="K10" s="10" t="s">
        <v>21</v>
      </c>
      <c r="L10" s="10"/>
      <c r="M10" s="10"/>
      <c r="N10" s="10"/>
      <c r="O10" s="10"/>
    </row>
    <row r="11" spans="1:15" customHeight="1" ht="19">
      <c r="A11" s="10">
        <v>4</v>
      </c>
      <c r="B11" s="10" t="s">
        <v>32</v>
      </c>
      <c r="C11" s="10" t="s">
        <v>33</v>
      </c>
      <c r="D11" s="15"/>
      <c r="E11" s="15"/>
      <c r="F11" s="10" t="s">
        <v>34</v>
      </c>
      <c r="G11" s="10" t="s">
        <v>35</v>
      </c>
      <c r="H11" s="10" t="s">
        <v>36</v>
      </c>
      <c r="I11" s="10"/>
      <c r="J11" s="12"/>
      <c r="K11" s="10" t="s">
        <v>21</v>
      </c>
      <c r="L11" s="10"/>
      <c r="M11" s="10"/>
      <c r="N11" s="10"/>
      <c r="O11" s="10"/>
    </row>
    <row r="12" spans="1:15" customHeight="1" ht="19">
      <c r="A12" s="10">
        <v>5</v>
      </c>
      <c r="B12" s="10" t="s">
        <v>37</v>
      </c>
      <c r="C12" s="10" t="s">
        <v>38</v>
      </c>
      <c r="D12" s="15">
        <v>147000.0</v>
      </c>
      <c r="E12" s="15">
        <v>2500.0</v>
      </c>
      <c r="F12" s="10" t="s">
        <v>39</v>
      </c>
      <c r="G12" s="10" t="s">
        <v>40</v>
      </c>
      <c r="H12" s="10" t="s">
        <v>41</v>
      </c>
      <c r="I12" s="10"/>
      <c r="J12" s="12"/>
      <c r="K12" s="10" t="s">
        <v>21</v>
      </c>
      <c r="L12" s="10"/>
      <c r="M12" s="10"/>
      <c r="N12" s="10"/>
      <c r="O12" s="10"/>
    </row>
    <row r="13" spans="1:15" customHeight="1" ht="19">
      <c r="A13" s="10">
        <v>6</v>
      </c>
      <c r="B13" s="10" t="s">
        <v>37</v>
      </c>
      <c r="C13" s="10" t="s">
        <v>42</v>
      </c>
      <c r="D13" s="15">
        <v>165000.0</v>
      </c>
      <c r="E13" s="15">
        <v>2500.0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>
      <c r="A14" s="10">
        <v>7</v>
      </c>
      <c r="B14" s="10" t="s">
        <v>43</v>
      </c>
      <c r="C14" s="10" t="s">
        <v>44</v>
      </c>
      <c r="D14" s="15"/>
      <c r="E14" s="15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>
      <c r="A15" s="10">
        <v>8</v>
      </c>
      <c r="B15" s="10" t="s">
        <v>45</v>
      </c>
      <c r="C15" s="10" t="s">
        <v>46</v>
      </c>
      <c r="D15" s="15">
        <v>66000.0</v>
      </c>
      <c r="E15" s="15">
        <v>2500.0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>
      <c r="A16" s="10"/>
      <c r="B16" s="10"/>
      <c r="C16" s="16" t="s">
        <v>47</v>
      </c>
      <c r="D16" s="15">
        <f>Sum(D8:D15)</f>
        <v>378000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9" t="s">
        <v>48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49</v>
      </c>
      <c r="C19" s="10" t="s">
        <v>50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 t="s">
        <v>51</v>
      </c>
      <c r="C20" s="10" t="s">
        <v>50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 t="s">
        <v>52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10" t="s">
        <v>53</v>
      </c>
      <c r="C22" s="12">
        <v>5108169339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9" s="10" customFormat="1">
      <c r="A23" s="10"/>
      <c r="B23" s="10" t="s">
        <v>54</v>
      </c>
      <c r="C23" s="10" t="s">
        <v>55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9" s="10" customFormat="1">
      <c r="A24" s="10"/>
      <c r="B24" s="10" t="s">
        <v>56</v>
      </c>
      <c r="C24" s="10" t="s">
        <v>57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9" s="10" customFormat="1">
      <c r="A25" s="10"/>
      <c r="B25" s="10" t="s">
        <v>58</v>
      </c>
      <c r="C25" s="10" t="s">
        <v>59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9" s="10" customFormat="1">
      <c r="A26" s="10"/>
      <c r="B26" s="10" t="s">
        <v>60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Height="1" ht="19" s="10" customForma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 customHeight="1" ht="19" s="10" customFormat="1">
      <c r="A28" s="10"/>
      <c r="B28" s="9" t="s">
        <v>61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 customHeight="1" ht="19" s="10" customFormat="1">
      <c r="A29" s="10"/>
      <c r="B29" s="10"/>
      <c r="C29" s="10"/>
      <c r="D29" s="10"/>
      <c r="E29" s="10" t="s">
        <v>62</v>
      </c>
      <c r="F29" s="12">
        <v>2013</v>
      </c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9" s="10" customFormat="1">
      <c r="A30" s="10"/>
      <c r="B30" s="9" t="s">
        <v>63</v>
      </c>
      <c r="C30" s="1" t="s">
        <v>64</v>
      </c>
      <c r="D30" s="13"/>
      <c r="E30" s="9" t="s">
        <v>65</v>
      </c>
      <c r="F30" s="12" t="s">
        <v>66</v>
      </c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9" s="10" customFormat="1">
      <c r="A31" s="10"/>
      <c r="B31" s="10"/>
      <c r="C31" s="10"/>
      <c r="D31" s="10"/>
      <c r="E31" s="10" t="s">
        <v>67</v>
      </c>
      <c r="F31" s="12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9" s="10" customFormat="1">
      <c r="A32" s="10"/>
      <c r="B32" s="10"/>
      <c r="C32" s="10"/>
      <c r="D32" s="10"/>
      <c r="E32" s="10" t="s">
        <v>68</v>
      </c>
      <c r="F32" s="12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9" s="10" customFormat="1">
      <c r="A33" s="10"/>
      <c r="B33" s="9" t="s">
        <v>69</v>
      </c>
      <c r="C33" s="10"/>
      <c r="D33" s="10"/>
      <c r="E33" s="10" t="s">
        <v>70</v>
      </c>
      <c r="F33" s="12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 s="10" customFormat="1">
      <c r="A34" s="10"/>
      <c r="B34" s="10" t="s">
        <v>71</v>
      </c>
      <c r="C34" s="10">
        <f>SUM(C30:C33)</f>
        <v>0</v>
      </c>
      <c r="D34" s="10"/>
      <c r="E34" s="10" t="s">
        <v>72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9" s="10" customFormat="1">
      <c r="A35" s="10"/>
      <c r="B35" s="10" t="s">
        <v>73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9" s="10" customFormat="1">
      <c r="A36" s="10"/>
      <c r="B36" s="10" t="s">
        <v>74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 s="10" customFormat="1">
      <c r="A37" s="10"/>
      <c r="B37" s="10" t="s">
        <v>75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 s="10" customForma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 s="10" customForma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 s="10" customForma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9" s="10" customFormat="1">
      <c r="K41" s="10"/>
    </row>
    <row r="42" spans="1:15" customHeight="1" ht="19" s="10" customFormat="1">
      <c r="K42" s="10"/>
    </row>
    <row r="43" spans="1:15" customHeight="1" ht="19" s="10" customFormat="1">
      <c r="K43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2025-09-11T14:26:49+00:00</dcterms:modified>
  <dc:title/>
  <dc:description/>
  <dc:subject/>
  <cp:keywords/>
  <cp:category/>
</cp:coreProperties>
</file>