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3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<sst xmlns="http://schemas.openxmlformats.org/spreadsheetml/2006/main" uniqueCount="59">
  <si>
    <t>KUNYU MAI DBA FM EXPRESS CO</t>
  </si>
  <si>
    <t>DOT</t>
  </si>
  <si>
    <t>CA</t>
  </si>
  <si>
    <t>MC</t>
  </si>
  <si>
    <t>EIN#</t>
  </si>
  <si>
    <t>33-3997081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</si>
  <si>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</si>
  <si>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</si>
  <si>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</si>
  <si>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</si>
  <si>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</si>
  <si>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</si>
  <si>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</si>
  <si>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</si>
  <si>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</si>
  <si>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</si>
  <si>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</si>
  <si>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TIV</t>
  </si>
  <si>
    <t>INSURED CONTACT INFO</t>
  </si>
  <si>
    <t>Business</t>
  </si>
  <si>
    <t>1888 BIG OAK AVE, CHINO HILLS, CA 91709</t>
  </si>
  <si>
    <t>Mailing</t>
  </si>
  <si>
    <t>Garaging</t>
  </si>
  <si>
    <t>13461 12TH ST, CHINO, CA 91710</t>
  </si>
  <si>
    <t>Phone</t>
  </si>
  <si>
    <t>951-987-1348</t>
  </si>
  <si>
    <t>Email</t>
  </si>
  <si>
    <t>FM.EXPRESS2577@YAHOO.COM</t>
  </si>
  <si>
    <t>Owner Info</t>
  </si>
  <si>
    <t>MAI, KUNYU / 02/25/1970 / D6402979</t>
  </si>
  <si>
    <t>States Travel</t>
  </si>
  <si>
    <t>48 STATES</t>
  </si>
  <si>
    <t>Prior Employment / MC#</t>
  </si>
  <si>
    <t>PANTHER INTERNATIONAL GROUP INC / MC#1102879</t>
  </si>
  <si>
    <t>COVERAGE</t>
  </si>
  <si>
    <t>Years in Business</t>
  </si>
  <si>
    <t>NEW VENTURE</t>
  </si>
  <si>
    <t>COMMODITIES</t>
  </si>
  <si>
    <t>Percentage of Loads</t>
  </si>
  <si>
    <t>Prior Carrier</t>
  </si>
  <si>
    <t>NONE</t>
  </si>
  <si>
    <t>Dept Store MDSE</t>
  </si>
  <si>
    <t>Effective Date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</si>
  <si>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</si>
  <si>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</si>
  <si>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</si>
  <si>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</si>
  <si>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</si>
  <si>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</si>
  <si>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</si>
  <si>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Travel</t>
  </si>
  <si>
    <t>Solo</t>
  </si>
  <si>
    <t>REMARKS</t>
  </si>
  <si>
    <t>Will Insured hire 1 year CDL?</t>
  </si>
  <si>
    <t>No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</si>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</sst>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3"/>
  <sheetViews>
    <sheetView tabSelected="1" workbookViewId="0" showGridLines="true" showRowColHeaders="1">
      <selection activeCell="A8" sqref="A8:O37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7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4383319</v>
      </c>
      <c r="F1" s="4" t="s">
        <v>2</v>
      </c>
      <c r="G1" s="5">
        <v>657841</v>
      </c>
      <c r="K1"/>
    </row>
    <row r="2" spans="1:15" customHeight="1" ht="18.75">
      <c r="B2" s="14"/>
      <c r="D2" s="6" t="s">
        <v>3</v>
      </c>
      <c r="E2" s="7">
        <v>1718654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/>
      <c r="B8" s="10"/>
      <c r="C8" s="16" t="s">
        <v>17</v>
      </c>
      <c r="D8" s="15">
        <f>Sum(D8:D)</f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customHeight="1" ht="18.7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 s="10" customFormat="1">
      <c r="A10" s="10"/>
      <c r="B10" s="9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 s="10" customFormat="1">
      <c r="A11" s="10"/>
      <c r="B11" s="10" t="s">
        <v>19</v>
      </c>
      <c r="C11" s="10" t="s">
        <v>20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10" t="s">
        <v>21</v>
      </c>
      <c r="C12" s="10" t="s">
        <v>20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22</v>
      </c>
      <c r="C13" s="10" t="s">
        <v>23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24</v>
      </c>
      <c r="C14" s="12" t="s">
        <v>25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26</v>
      </c>
      <c r="C15" s="10" t="s">
        <v>27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28</v>
      </c>
      <c r="C16" s="10" t="s">
        <v>29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30</v>
      </c>
      <c r="C17" s="10" t="s">
        <v>31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32</v>
      </c>
      <c r="C18" s="10" t="s">
        <v>33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9" t="s">
        <v>34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 t="s">
        <v>35</v>
      </c>
      <c r="F21" s="12" t="s">
        <v>36</v>
      </c>
      <c r="G21" s="10"/>
      <c r="H21" s="10"/>
      <c r="I21" s="10"/>
      <c r="J21" s="12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37</v>
      </c>
      <c r="C22" s="1" t="s">
        <v>38</v>
      </c>
      <c r="D22" s="13"/>
      <c r="E22" s="10" t="s">
        <v>39</v>
      </c>
      <c r="F22" s="12" t="s">
        <v>40</v>
      </c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41</v>
      </c>
      <c r="C23" s="10">
        <v>20.0</v>
      </c>
      <c r="D23" s="10"/>
      <c r="E23" s="10" t="s">
        <v>42</v>
      </c>
      <c r="F23" s="12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>
      <c r="A24" s="10"/>
      <c r="B24" s="10" t="s">
        <v>43</v>
      </c>
      <c r="C24" s="10">
        <v>20.0</v>
      </c>
      <c r="D24" s="10"/>
      <c r="E24" s="10"/>
      <c r="F24" s="12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>
      <c r="A25" s="10"/>
      <c r="B25" s="10" t="s">
        <v>44</v>
      </c>
      <c r="C25" s="10">
        <v>10.0</v>
      </c>
      <c r="D25" s="10"/>
      <c r="E25" s="10"/>
      <c r="F25" s="12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>
      <c r="A26" s="10"/>
      <c r="B26" s="10" t="s">
        <v>45</v>
      </c>
      <c r="C26" s="10">
        <v>10.0</v>
      </c>
      <c r="D26" s="10"/>
      <c r="E26" s="10"/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8.75">
      <c r="A27" s="10"/>
      <c r="B27" s="10" t="s">
        <v>46</v>
      </c>
      <c r="C27" s="10">
        <v>10.0</v>
      </c>
      <c r="D27" s="10"/>
      <c r="E27" s="10"/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8.75">
      <c r="A28" s="10"/>
      <c r="B28" s="10" t="s">
        <v>47</v>
      </c>
      <c r="C28" s="10">
        <v>10.0</v>
      </c>
      <c r="D28" s="10"/>
      <c r="E28" s="10"/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8.75">
      <c r="A29" s="10"/>
      <c r="B29" s="10" t="s">
        <v>48</v>
      </c>
      <c r="C29" s="10">
        <v>10.0</v>
      </c>
      <c r="D29" s="10"/>
      <c r="E29" s="10"/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8.75">
      <c r="A30" s="10"/>
      <c r="B30" s="10" t="s">
        <v>49</v>
      </c>
      <c r="C30" s="10">
        <v>10.0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8.75">
      <c r="A31" s="10"/>
      <c r="B31" s="10"/>
      <c r="C31" s="10">
        <f>SUM(C22:C30)</f>
        <v>100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/>
      <c r="C32" s="10"/>
      <c r="D32" s="10"/>
      <c r="E32" s="10" t="s">
        <v>50</v>
      </c>
      <c r="F32" s="12" t="s">
        <v>51</v>
      </c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 s="10" customFormat="1">
      <c r="A33" s="10"/>
      <c r="B33" s="9" t="s">
        <v>52</v>
      </c>
      <c r="C33" s="10"/>
      <c r="D33" s="10"/>
      <c r="E33" s="10" t="s">
        <v>53</v>
      </c>
      <c r="F33" s="12" t="s">
        <v>54</v>
      </c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 t="s">
        <v>55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 s="10" customFormat="1">
      <c r="A35" s="10"/>
      <c r="B35" s="10" t="s">
        <v>56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 t="s">
        <v>57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A37" s="10"/>
      <c r="B37" s="10" t="s">
        <v>58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K38" s="10"/>
    </row>
    <row r="39" spans="1:15" customHeight="1" ht="18.75" s="10" customFormat="1">
      <c r="K39" s="10"/>
    </row>
    <row r="40" spans="1:15" customHeight="1" ht="18.75" s="10" customFormat="1">
      <c r="K40" s="10"/>
    </row>
    <row r="41" spans="1:15" customHeight="1" ht="18.75" s="10" customFormat="1">
      <c r="K41" s="10"/>
    </row>
    <row r="42" spans="1:15" customHeight="1" ht="18.75" s="10" customFormat="1">
      <c r="K42" s="10"/>
    </row>
    <row r="43" spans="1:15" customHeight="1" ht="18.75" s="10" customFormat="1">
      <c r="K43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