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<sst xmlns="http://schemas.openxmlformats.org/spreadsheetml/2006/main" uniqueCount="89">
  <si>
    <t xml:space="preserve">LX TRUCK TRANSPORT LLC 
</t>
  </si>
  <si>
    <t>DOT</t>
  </si>
  <si>
    <t>CA</t>
  </si>
  <si>
    <t>N/A</t>
  </si>
  <si>
    <t>MC</t>
  </si>
  <si>
    <t>EIN#</t>
  </si>
  <si>
    <t>33-3439570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</si>
  <si>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</si>
  <si>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</si>
  <si>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</si>
  <si>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</si>
  <si>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</si>
  <si>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</si>
  <si>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</si>
  <si>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</si>
  <si>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</si>
  <si>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</si>
  <si>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</si>
  <si>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VOLVO</t>
  </si>
  <si>
    <t>4V4NC9EH4KN227833</t>
  </si>
  <si>
    <t>LI, TIANHANG</t>
  </si>
  <si>
    <t>04/01/1993</t>
  </si>
  <si>
    <t xml:space="preserve"> </t>
  </si>
  <si>
    <t>2020 FRHT</t>
  </si>
  <si>
    <t>3AKJHHDR5LSLS4193</t>
  </si>
  <si>
    <t>ZHANG, XIXI</t>
  </si>
  <si>
    <t>04/01/2025</t>
  </si>
  <si>
    <t>39321733 (TX)</t>
  </si>
  <si>
    <t>NON OWNED TRAILER</t>
  </si>
  <si>
    <t>TIV</t>
  </si>
  <si>
    <t>INSURED CONTACT INFO</t>
  </si>
  <si>
    <t>Business</t>
  </si>
  <si>
    <t>3627 Gable Landing Ln, Spring, TX 77386, USA</t>
  </si>
  <si>
    <t>Mailing</t>
  </si>
  <si>
    <t>3507 Avalon Spring Ln, Spring, TX 77386, USA</t>
  </si>
  <si>
    <t>Garaging</t>
  </si>
  <si>
    <t>15919 North Fwy, Houston, TX 77090, USA</t>
  </si>
  <si>
    <t>Phone</t>
  </si>
  <si>
    <t>832-778-0240</t>
  </si>
  <si>
    <t>Email</t>
  </si>
  <si>
    <t>LITIANHANG0803@GMAIL.COM</t>
  </si>
  <si>
    <t>Owner Info</t>
  </si>
  <si>
    <t>ZHANG, XIXI / 04/01/2025 / 39321733 (TX)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</si>
  <si>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</si>
  <si>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</si>
  <si>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</si>
  <si>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</si>
  <si>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</si>
  <si>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</si>
  <si>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</si>
  <si>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</si>
  <si>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$750,000</t>
  </si>
  <si>
    <t>Prior Carrier</t>
  </si>
  <si>
    <t>NONE</t>
  </si>
  <si>
    <t>UM Needed</t>
  </si>
  <si>
    <t>Effective Date</t>
  </si>
  <si>
    <t>10/14/2025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</si>
  <si>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</si>
  <si>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</si>
  <si>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</si>
  <si>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</si>
  <si>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</si>
  <si>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</si>
  <si>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</si>
  <si>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</si>
  <si>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</si>
  <si>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</si>
  <si>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</si>
  <si>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</si>
  <si>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</si>
  <si>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</si>
  <si>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</si>
  <si>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Yes</t>
  </si>
  <si>
    <t>Dry Freight Noc</t>
  </si>
  <si>
    <t>ELD Brand</t>
  </si>
  <si>
    <t>Electronics</t>
  </si>
  <si>
    <t>ELD Brand (Other)</t>
  </si>
  <si>
    <t>ROLLING TRANS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</si>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</sst>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4380126</v>
      </c>
      <c r="F1" s="4" t="s">
        <v>2</v>
      </c>
      <c r="G1" s="5" t="s">
        <v>3</v>
      </c>
      <c r="K1"/>
    </row>
    <row r="2" spans="1:15" customHeight="1" ht="19">
      <c r="B2" s="14"/>
      <c r="D2" s="6" t="s">
        <v>4</v>
      </c>
      <c r="E2" s="7">
        <v>1716864</v>
      </c>
      <c r="F2" s="1" t="s">
        <v>5</v>
      </c>
      <c r="G2" s="8" t="s">
        <v>6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7</v>
      </c>
      <c r="K6" s="10"/>
    </row>
    <row r="7" spans="1:15" customHeight="1" ht="19" s="10" customFormat="1">
      <c r="B7" s="1" t="s">
        <v>8</v>
      </c>
      <c r="C7" s="1" t="s">
        <v>9</v>
      </c>
      <c r="D7" s="11" t="s">
        <v>10</v>
      </c>
      <c r="E7" s="11" t="s">
        <v>11</v>
      </c>
      <c r="F7" s="9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</row>
    <row r="8" spans="1:15" customHeight="1" ht="19" s="10" customFormat="1">
      <c r="A8" s="10">
        <v>1</v>
      </c>
      <c r="B8" s="10" t="s">
        <v>18</v>
      </c>
      <c r="C8" s="10" t="s">
        <v>19</v>
      </c>
      <c r="D8" s="15">
        <v>20000.0</v>
      </c>
      <c r="E8" s="15">
        <v>2500.0</v>
      </c>
      <c r="F8" s="10" t="s">
        <v>20</v>
      </c>
      <c r="G8" s="10" t="s">
        <v>21</v>
      </c>
      <c r="H8" s="10">
        <v>39794544</v>
      </c>
      <c r="I8" s="10"/>
      <c r="J8" s="12">
        <v>1.5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20000.0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>
        <v>3</v>
      </c>
      <c r="K9" s="10" t="s">
        <v>22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28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>
        <v>4</v>
      </c>
      <c r="B11" s="10"/>
      <c r="C11" s="10" t="s">
        <v>28</v>
      </c>
      <c r="D11" s="15">
        <v>30000.0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6" t="s">
        <v>29</v>
      </c>
      <c r="D12" s="15">
        <f>Sum(D8:D11)</f>
        <v>100000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9" t="s">
        <v>30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31</v>
      </c>
      <c r="C15" s="10" t="s">
        <v>32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33</v>
      </c>
      <c r="C16" s="10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37</v>
      </c>
      <c r="C18" s="12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43</v>
      </c>
      <c r="C21" s="10" t="s">
        <v>44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45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17</v>
      </c>
      <c r="C25" s="16" t="s">
        <v>47</v>
      </c>
      <c r="D25" s="10"/>
      <c r="E25" s="10" t="s">
        <v>48</v>
      </c>
      <c r="F25" s="12" t="s">
        <v>49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50</v>
      </c>
      <c r="C26" s="16" t="s">
        <v>51</v>
      </c>
      <c r="D26" s="10"/>
      <c r="E26" s="10" t="s">
        <v>52</v>
      </c>
      <c r="F26" s="12" t="s">
        <v>53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54</v>
      </c>
      <c r="C27" s="16" t="s">
        <v>3</v>
      </c>
      <c r="D27" s="10"/>
      <c r="E27" s="10" t="s">
        <v>55</v>
      </c>
      <c r="F27" s="12" t="s">
        <v>56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57</v>
      </c>
      <c r="C28" s="16" t="s">
        <v>58</v>
      </c>
      <c r="D28" s="10"/>
      <c r="E28" s="10" t="s">
        <v>59</v>
      </c>
      <c r="F28" s="12" t="s">
        <v>60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61</v>
      </c>
      <c r="C29" s="16" t="s">
        <v>3</v>
      </c>
      <c r="D29" s="10"/>
      <c r="E29" s="10" t="s">
        <v>62</v>
      </c>
      <c r="F29" s="12" t="s">
        <v>63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64</v>
      </c>
      <c r="C30" s="16" t="s">
        <v>65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 t="s">
        <v>66</v>
      </c>
      <c r="C31" s="16" t="s">
        <v>65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9" s="10" customFormat="1">
      <c r="A33" s="10"/>
      <c r="B33" s="9" t="s">
        <v>67</v>
      </c>
      <c r="C33" s="1" t="s">
        <v>68</v>
      </c>
      <c r="D33" s="13"/>
      <c r="E33" s="9" t="s">
        <v>69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 t="s">
        <v>70</v>
      </c>
      <c r="C34" s="10">
        <v>20.0</v>
      </c>
      <c r="D34" s="10"/>
      <c r="E34" s="10" t="s">
        <v>71</v>
      </c>
      <c r="F34" s="10" t="s">
        <v>72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73</v>
      </c>
      <c r="C35" s="10">
        <v>20.0</v>
      </c>
      <c r="D35" s="10"/>
      <c r="E35" s="10" t="s">
        <v>74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75</v>
      </c>
      <c r="C36" s="10">
        <v>10.0</v>
      </c>
      <c r="D36" s="10"/>
      <c r="E36" s="10" t="s">
        <v>76</v>
      </c>
      <c r="F36" s="10" t="s">
        <v>77</v>
      </c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78</v>
      </c>
      <c r="C37" s="10">
        <v>10.0</v>
      </c>
      <c r="D37" s="10"/>
      <c r="E37" s="10" t="s">
        <v>79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80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81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82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 t="s">
        <v>83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9" t="s">
        <v>84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86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10" t="s">
        <v>87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A48" s="10"/>
      <c r="B48" s="10" t="s">
        <v>88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  <row r="53" spans="1:15" customHeight="1" ht="19" s="10" customFormat="1">
      <c r="K53" s="10"/>
    </row>
    <row r="54" spans="1:15" customHeight="1" ht="19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