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<sst xmlns="http://schemas.openxmlformats.org/spreadsheetml/2006/main" uniqueCount="80">
  <si>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SUPER BEAR TRUCKING LLC</t>
  </si>
  <si>
    <t>DOT</t>
  </si>
  <si>
    <t>CA</t>
  </si>
  <si>
    <t>MC</t>
  </si>
  <si>
    <t>EIN#</t>
  </si>
  <si>
    <t>92-3444378</t>
  </si>
  <si>
    <t>EQUIPMENT</t>
  </si>
  <si>
    <t>YEAR/Make/Model</t>
  </si>
  <si>
    <t>VIN</t>
  </si>
  <si>
    <t>Value</t>
  </si>
  <si>
    <t>Comp/Coll DED</t>
  </si>
  <si>
    <t>DRIVERS</t>
  </si>
  <si>
    <t>D.O.B</t>
  </si>
  <si>
    <t>LIC#</t>
  </si>
  <si>
    <t>DL (if not CA)</t>
  </si>
  <si>
    <t>CDL Yrs / Exp</t>
  </si>
  <si>
    <t>Type</t>
  </si>
  <si>
    <t>2020 FRHT</t>
  </si>
  <si>
    <t>3AKJHHDR1LSLP9014</t>
  </si>
  <si>
    <t>AN, LI</t>
  </si>
  <si>
    <t>07/25/1972</t>
  </si>
  <si>
    <t>Y2887913</t>
  </si>
  <si>
    <t xml:space="preserve"> </t>
  </si>
  <si>
    <t>2024 UTILITY</t>
  </si>
  <si>
    <t>1UYVS2538R7035003</t>
  </si>
  <si>
    <t>XIONG, CHAO</t>
  </si>
  <si>
    <t>01/14/1986</t>
  </si>
  <si>
    <t>Y6158238</t>
  </si>
  <si>
    <t>NON OWNED TRAILER</t>
  </si>
  <si>
    <t>TIV</t>
  </si>
  <si>
    <t>INSURED CONTACT INFO</t>
  </si>
  <si>
    <t>Business</t>
  </si>
  <si>
    <t>3062 E Silver Sky Dr, Ontario, CA 91762, USA</t>
  </si>
  <si>
    <t>Mailing</t>
  </si>
  <si>
    <t>Garaging</t>
  </si>
  <si>
    <t>7925 Rosemead Blvd, Pico Rivera, CA 90660, USA</t>
  </si>
  <si>
    <t>Phone</t>
  </si>
  <si>
    <t>626-999-6388</t>
  </si>
  <si>
    <t>Email</t>
  </si>
  <si>
    <t>Jeffxiong2021@gmail.com</t>
  </si>
  <si>
    <t>Owner Info</t>
  </si>
  <si>
    <t>XIONG, CHAO / 01/14/1986 / Y6158238</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</si>
  <si>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</si>
  <si>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</si>
  <si>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</si>
  <si>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</si>
  <si>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</si>
  <si>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</si>
  <si>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</si>
  <si>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</si>
  <si>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</si>
  <si>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</si>
  <si>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</si>
  <si>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</si>
  <si>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</si>
  <si>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04/29/2025</t>
  </si>
  <si>
    <t>Cargo</t>
  </si>
  <si>
    <t>$250,000</t>
  </si>
  <si>
    <t>Travel</t>
  </si>
  <si>
    <t>Team</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</si>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</sst>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4229354</v>
      </c>
      <c r="F1" s="4" t="s">
        <v>2</v>
      </c>
      <c r="G1" s="5">
        <v>645401</v>
      </c>
      <c r="K1"/>
    </row>
    <row r="2" spans="1:15" customHeight="1" ht="18.75">
      <c r="B2" s="14"/>
      <c r="D2" s="6" t="s">
        <v>3</v>
      </c>
      <c r="E2" s="7">
        <v>1636016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2</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c r="B11" s="10"/>
      <c r="C11" s="16" t="s">
        <v>29</v>
      </c>
      <c r="D11" s="15">
        <f>Sum(D8:D10)</f>
        <v>110000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45</v>
      </c>
      <c r="C23" s="10"/>
      <c r="D23" s="10"/>
      <c r="E23" s="10"/>
      <c r="F23" s="10"/>
      <c r="G23" s="10"/>
      <c r="H23" s="10"/>
      <c r="I23" s="10"/>
      <c r="J23" s="10"/>
      <c r="K23" s="10"/>
      <c r="L23" s="10"/>
      <c r="M23" s="10"/>
      <c r="N23" s="10"/>
      <c r="O23" s="10"/>
    </row>
    <row r="24" spans="1:15" customHeight="1" ht="18.75" s="10" customFormat="1">
      <c r="A24" s="10"/>
      <c r="B24" s="10" t="s">
        <v>16</v>
      </c>
      <c r="C24" s="16" t="s">
        <v>46</v>
      </c>
      <c r="D24" s="10"/>
      <c r="E24" s="10" t="s">
        <v>47</v>
      </c>
      <c r="F24" s="12">
        <v>2024</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c r="G28" s="10"/>
      <c r="H28" s="10"/>
      <c r="I28" s="10"/>
      <c r="J28" s="12"/>
      <c r="K28" s="10"/>
      <c r="L28" s="10"/>
      <c r="M28" s="10"/>
      <c r="N28" s="10"/>
      <c r="O28" s="10"/>
    </row>
    <row r="29" spans="1:15" customHeight="1" ht="18.75">
      <c r="A29" s="10"/>
      <c r="B29" s="10" t="s">
        <v>63</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