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<sst xmlns="http://schemas.openxmlformats.org/spreadsheetml/2006/main" uniqueCount="61">
  <si>
    <t>WIDE TRANSPORT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</si>
  <si>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</si>
  <si>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</si>
  <si>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</si>
  <si>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</si>
  <si>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</si>
  <si>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</si>
  <si>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</si>
  <si>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</si>
  <si>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</si>
  <si>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</si>
  <si>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</si>
  <si>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</si>
  <si>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</si>
  <si>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</si>
  <si>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</si>
  <si>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19 FRHT</t>
  </si>
  <si>
    <t>3AKJHHDR7KSKC5613</t>
  </si>
  <si>
    <t>SONG, CONGLIN</t>
  </si>
  <si>
    <t>12/17/1972</t>
  </si>
  <si>
    <t>Y7723374</t>
  </si>
  <si>
    <t xml:space="preserve"> </t>
  </si>
  <si>
    <t>NON OWNED TRAILER</t>
  </si>
  <si>
    <t>TIV</t>
  </si>
  <si>
    <t>INSURED CONTACT INFO</t>
  </si>
  <si>
    <t>Business</t>
  </si>
  <si>
    <t>11369 MOUNT WALLACE CT, RCH CUCAMONGA,  CA  91737</t>
  </si>
  <si>
    <t>Mailing</t>
  </si>
  <si>
    <t>Garaging</t>
  </si>
  <si>
    <t>Phone</t>
  </si>
  <si>
    <t>6262979695; 6262979695</t>
  </si>
  <si>
    <t>Email</t>
  </si>
  <si>
    <t>songconglin1234@gmail.com; songconglin1234@gmail.com</t>
  </si>
  <si>
    <t>Owner Info</t>
  </si>
  <si>
    <t xml:space="preserve">SONG, CONGLIN /  / </t>
  </si>
  <si>
    <t>States Travel</t>
  </si>
  <si>
    <t>48 STATES</t>
  </si>
  <si>
    <t>Prior Employment / MC#</t>
  </si>
  <si>
    <t>COVERAGE</t>
  </si>
  <si>
    <t>Years in Business</t>
  </si>
  <si>
    <t>COMMODITIES</t>
  </si>
  <si>
    <t>Percentage of Loads</t>
  </si>
  <si>
    <t>Prior Carrier</t>
  </si>
  <si>
    <t>Dept Store MDSE</t>
  </si>
  <si>
    <t>Effective Date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</si>
  <si>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</si>
  <si>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</si>
  <si>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</si>
  <si>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</si>
  <si>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</si>
  <si>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</si>
  <si>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</si>
  <si>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Travel</t>
  </si>
  <si>
    <t>Team</t>
  </si>
  <si>
    <t>REMARKS</t>
  </si>
  <si>
    <t>Will Insured hire 1 year CDL?</t>
  </si>
  <si>
    <t>Yes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</si>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</sst>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3929345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/>
      <c r="F2" s="1" t="s">
        <v>4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5</v>
      </c>
      <c r="K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8.75" s="10" customFormat="1">
      <c r="A8" s="10">
        <v>1</v>
      </c>
      <c r="B8" s="10" t="s">
        <v>16</v>
      </c>
      <c r="C8" s="10" t="s">
        <v>17</v>
      </c>
      <c r="D8" s="15"/>
      <c r="E8" s="15"/>
      <c r="F8" s="10" t="s">
        <v>18</v>
      </c>
      <c r="G8" s="10" t="s">
        <v>19</v>
      </c>
      <c r="H8" s="10" t="s">
        <v>20</v>
      </c>
      <c r="I8" s="10"/>
      <c r="J8" s="12"/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22</v>
      </c>
      <c r="D9" s="15"/>
      <c r="E9" s="15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23</v>
      </c>
      <c r="D10" s="15">
        <f>Sum(D8:D9)</f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25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27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29</v>
      </c>
      <c r="C16" s="12" t="s">
        <v>30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31</v>
      </c>
      <c r="C17" s="10" t="s">
        <v>32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33</v>
      </c>
      <c r="C18" s="10" t="s">
        <v>34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35</v>
      </c>
      <c r="C19" s="10" t="s">
        <v>36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37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 t="s">
        <v>39</v>
      </c>
      <c r="F23" s="12"/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40</v>
      </c>
      <c r="C24" s="1" t="s">
        <v>41</v>
      </c>
      <c r="D24" s="13"/>
      <c r="E24" s="10" t="s">
        <v>42</v>
      </c>
      <c r="F24" s="12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43</v>
      </c>
      <c r="C25" s="10">
        <v>20.0</v>
      </c>
      <c r="D25" s="10"/>
      <c r="E25" s="10" t="s">
        <v>44</v>
      </c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>
      <c r="A26" s="10"/>
      <c r="B26" s="10" t="s">
        <v>45</v>
      </c>
      <c r="C26" s="10">
        <v>20.0</v>
      </c>
      <c r="D26" s="10"/>
      <c r="E26" s="10"/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>
      <c r="A27" s="10"/>
      <c r="B27" s="10" t="s">
        <v>46</v>
      </c>
      <c r="C27" s="10">
        <v>10.0</v>
      </c>
      <c r="D27" s="10"/>
      <c r="E27" s="10"/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>
      <c r="A28" s="10"/>
      <c r="B28" s="10" t="s">
        <v>47</v>
      </c>
      <c r="C28" s="10">
        <v>10.0</v>
      </c>
      <c r="D28" s="10"/>
      <c r="E28" s="10"/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>
      <c r="A29" s="10"/>
      <c r="B29" s="10" t="s">
        <v>48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>
      <c r="A30" s="10"/>
      <c r="B30" s="10" t="s">
        <v>49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>
      <c r="A31" s="10"/>
      <c r="B31" s="10" t="s">
        <v>50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>
      <c r="A32" s="10"/>
      <c r="B32" s="10" t="s">
        <v>51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/>
      <c r="C33" s="10">
        <f>SUM(C24:C32)</f>
        <v>100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/>
      <c r="C34" s="10"/>
      <c r="D34" s="10"/>
      <c r="E34" s="10" t="s">
        <v>52</v>
      </c>
      <c r="F34" s="12" t="s">
        <v>53</v>
      </c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9" t="s">
        <v>54</v>
      </c>
      <c r="C35" s="10"/>
      <c r="D35" s="10"/>
      <c r="E35" s="10" t="s">
        <v>55</v>
      </c>
      <c r="F35" s="12" t="s">
        <v>56</v>
      </c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57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58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59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60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K40" s="10"/>
    </row>
    <row r="41" spans="1:15" customHeight="1" ht="18.75" s="10" customFormat="1">
      <c r="K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