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<sst xmlns="http://schemas.openxmlformats.org/spreadsheetml/2006/main" uniqueCount="80">
  <si>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Truxway Express Inc 
</t>
  </si>
  <si>
    <t>DOT</t>
  </si>
  <si>
    <t>STATE FILING #</t>
  </si>
  <si>
    <t>MC</t>
  </si>
  <si>
    <t>EIN#</t>
  </si>
  <si>
    <t>38-4364993</t>
  </si>
  <si>
    <t>EQUIPMENT</t>
  </si>
  <si>
    <t>YEAR/Make/Model</t>
  </si>
  <si>
    <t>VIN</t>
  </si>
  <si>
    <t>Value</t>
  </si>
  <si>
    <t>Comp/Coll DED</t>
  </si>
  <si>
    <t>DRIVERS</t>
  </si>
  <si>
    <t>D.O.B</t>
  </si>
  <si>
    <t>LIC#</t>
  </si>
  <si>
    <t>DL (if not CA)</t>
  </si>
  <si>
    <t>CDL Yrs / Exp</t>
  </si>
  <si>
    <t>Type</t>
  </si>
  <si>
    <t>2023 FRHT</t>
  </si>
  <si>
    <t>3ALACWFC6PDUJ7936</t>
  </si>
  <si>
    <t>LI, CHANG YING</t>
  </si>
  <si>
    <t>08/12/1976</t>
  </si>
  <si>
    <t>NY</t>
  </si>
  <si>
    <t xml:space="preserve"> </t>
  </si>
  <si>
    <t>TIV</t>
  </si>
  <si>
    <t>INSURED CONTACT INFO</t>
  </si>
  <si>
    <t>Business</t>
  </si>
  <si>
    <t>65 BALBOA LN, FRANKLIN PARK, NJ 08823</t>
  </si>
  <si>
    <t>Mailing</t>
  </si>
  <si>
    <t>Garaging</t>
  </si>
  <si>
    <t>3025 Woodbridge Ave A, Edison, NJ 08837, USA</t>
  </si>
  <si>
    <t>Phone</t>
  </si>
  <si>
    <t>626-688-0458</t>
  </si>
  <si>
    <t>Email</t>
  </si>
  <si>
    <t>TRUXWAY@TRUXWAY.INFO</t>
  </si>
  <si>
    <t>Owner Info</t>
  </si>
  <si>
    <t>LI, CHANG YING / 08/12/1976 / 934660827</t>
  </si>
  <si>
    <t>States Travel</t>
  </si>
  <si>
    <t>500 MILES</t>
  </si>
  <si>
    <t>Prior Employment / MC#</t>
  </si>
  <si>
    <t>COVERAGE</t>
  </si>
  <si>
    <t>Auto Liability (BI/PD)</t>
  </si>
  <si>
    <t>Years in Business</t>
  </si>
  <si>
    <t>Liability</t>
  </si>
  <si>
    <t>$750,000</t>
  </si>
  <si>
    <t>Prior Carrier</t>
  </si>
  <si>
    <t>DRIVE NEW JERSEY INSURANCE COMPANY</t>
  </si>
  <si>
    <t>UM Needed</t>
  </si>
  <si>
    <t>N/A</t>
  </si>
  <si>
    <t>Effective Date</t>
  </si>
  <si>
    <t>03/09/2026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</si>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</sst>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4469258</v>
      </c>
      <c r="F1" s="4" t="s">
        <v>2</v>
      </c>
      <c r="G1" s="5"/>
      <c r="K1"/>
    </row>
    <row r="2" spans="1:15" customHeight="1" ht="19">
      <c r="B2" s="14"/>
      <c r="D2" s="6" t="s">
        <v>3</v>
      </c>
      <c r="E2" s="7">
        <v>1763633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63000.0</v>
      </c>
      <c r="E8" s="15">
        <v>2500.0</v>
      </c>
      <c r="F8" s="10" t="s">
        <v>19</v>
      </c>
      <c r="G8" s="10" t="s">
        <v>20</v>
      </c>
      <c r="H8" s="10">
        <v>934660827</v>
      </c>
      <c r="I8" s="10" t="s">
        <v>21</v>
      </c>
      <c r="J8" s="12"/>
      <c r="K8" s="10" t="s">
        <v>22</v>
      </c>
      <c r="L8" s="10"/>
      <c r="M8" s="10"/>
      <c r="N8" s="10"/>
      <c r="O8" s="10"/>
    </row>
    <row r="9" spans="1:15" customHeight="1" ht="19">
      <c r="A9" s="10"/>
      <c r="B9" s="10"/>
      <c r="C9" s="16" t="s">
        <v>23</v>
      </c>
      <c r="D9" s="15">
        <f>Sum(D8:D8)</f>
        <v>63000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v>2025</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